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lsabrandenburg/Downloads/"/>
    </mc:Choice>
  </mc:AlternateContent>
  <xr:revisionPtr revIDLastSave="0" documentId="13_ncr:1_{19D67E8A-1B0E-1941-9891-6FC996FA1945}" xr6:coauthVersionLast="47" xr6:coauthVersionMax="47" xr10:uidLastSave="{00000000-0000-0000-0000-000000000000}"/>
  <bookViews>
    <workbookView xWindow="20900" yWindow="2500" windowWidth="26640" windowHeight="19040" xr2:uid="{00000000-000D-0000-FFFF-FFFF00000000}"/>
  </bookViews>
  <sheets>
    <sheet name="Penalty Calc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21" i="3" l="1"/>
  <c r="C22" i="3" s="1"/>
  <c r="C24" i="3" l="1"/>
  <c r="C27" i="3" s="1"/>
  <c r="C33" i="3" s="1"/>
</calcChain>
</file>

<file path=xl/sharedStrings.xml><?xml version="1.0" encoding="utf-8"?>
<sst xmlns="http://schemas.openxmlformats.org/spreadsheetml/2006/main" count="29" uniqueCount="29">
  <si>
    <t>Due Date</t>
  </si>
  <si>
    <t>Name of Business:</t>
  </si>
  <si>
    <t>Report Period Ending:</t>
  </si>
  <si>
    <t>If you enter:</t>
  </si>
  <si>
    <t>Payment Date</t>
  </si>
  <si>
    <t>This Sheet will Calculate:</t>
  </si>
  <si>
    <t xml:space="preserve"> </t>
  </si>
  <si>
    <t>Penalty</t>
  </si>
  <si>
    <t>Penalty Rate</t>
  </si>
  <si>
    <t>Total Penalty Amount:</t>
  </si>
  <si>
    <t>Interest</t>
  </si>
  <si>
    <t>Number of Days:</t>
  </si>
  <si>
    <t>Total Interest Amount:</t>
  </si>
  <si>
    <t>Total Penalty &amp; Interest</t>
  </si>
  <si>
    <t>Total Amount Due</t>
  </si>
  <si>
    <t>Instruction:</t>
  </si>
  <si>
    <t>Enter the last day of the month being reported.</t>
  </si>
  <si>
    <t>Amount of Tax Due (line 4)</t>
  </si>
  <si>
    <t>Refer to Line 4 of 6% Sales Tax Reporting Form</t>
  </si>
  <si>
    <t>Enter the last day of the month following the report period ending.</t>
  </si>
  <si>
    <t>Enter the day the payment will arrive at City of Dillingham</t>
  </si>
  <si>
    <t>10% is calculated on all taxed due</t>
  </si>
  <si>
    <t>Total Taxes &amp; Penalties Due</t>
  </si>
  <si>
    <t>Enter amount of payment being made.</t>
  </si>
  <si>
    <t xml:space="preserve">Remainder amount due will be invoiced if not received with sales tax report. </t>
  </si>
  <si>
    <t>Interest Rate per annum</t>
  </si>
  <si>
    <t>tax due times 6% divided by 365 times days late</t>
  </si>
  <si>
    <t xml:space="preserve">      -City honors the postmark and will use that date to calculate the P&amp;I</t>
  </si>
  <si>
    <t>Payment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</si>
</sst>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.0%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/>
    <xf numFmtId="44" fontId="0" fillId="0" borderId="0" xfId="0" applyNumberFormat="1"/>
    <xf numFmtId="165" fontId="0" fillId="0" borderId="0" xfId="0" applyNumberFormat="1"/>
    <xf numFmtId="44" fontId="1" fillId="0" borderId="0" xfId="0" applyNumberFormat="1" applyFont="1" applyBorder="1"/>
    <xf numFmtId="44" fontId="3" fillId="0" borderId="3" xfId="0" applyNumberFormat="1" applyFont="1" applyBorder="1"/>
    <xf numFmtId="0" fontId="0" fillId="0" borderId="4" xfId="0" applyBorder="1"/>
    <xf numFmtId="44" fontId="0" fillId="2" borderId="0" xfId="1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165" fontId="0" fillId="0" borderId="2" xfId="0" applyNumberFormat="1" applyBorder="1"/>
    <xf numFmtId="1" fontId="0" fillId="0" borderId="2" xfId="0" applyNumberFormat="1" applyBorder="1"/>
    <xf numFmtId="0" fontId="3" fillId="0" borderId="0" xfId="0" applyFont="1" applyAlignment="1">
      <alignment horizontal="left"/>
    </xf>
    <xf numFmtId="0" fontId="1" fillId="0" borderId="0" xfId="0" applyFont="1"/>
    <xf numFmtId="0" fontId="0" fillId="0" borderId="5" xfId="0" applyBorder="1"/>
    <xf numFmtId="0" fontId="1" fillId="0" borderId="5" xfId="0" quotePrefix="1" applyFont="1" applyBorder="1"/>
    <xf numFmtId="0" fontId="1" fillId="0" borderId="5" xfId="0" applyFont="1" applyBorder="1"/>
    <xf numFmtId="0" fontId="3" fillId="0" borderId="0" xfId="0" applyFont="1" applyAlignment="1">
      <alignment horizontal="right"/>
    </xf>
    <xf numFmtId="164" fontId="1" fillId="2" borderId="2" xfId="0" applyNumberFormat="1" applyFon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Normal="100" workbookViewId="0">
      <selection activeCell="C2" sqref="C2:E2"/>
    </sheetView>
  </sheetViews>
  <sheetFormatPr baseColWidth="10" defaultColWidth="8.83203125" defaultRowHeight="13" x14ac:dyDescent="0.15"/>
  <cols>
    <col min="1" max="1" width="3" customWidth="1"/>
    <col min="2" max="2" width="23.33203125" customWidth="1"/>
    <col min="3" max="3" width="11.83203125" customWidth="1"/>
    <col min="6" max="6" width="61.6640625" customWidth="1"/>
    <col min="7" max="7" width="10.33203125" bestFit="1" customWidth="1"/>
    <col min="255" max="255" width="3" customWidth="1"/>
    <col min="256" max="256" width="19.83203125" customWidth="1"/>
    <col min="257" max="257" width="11.83203125" customWidth="1"/>
    <col min="260" max="260" width="14.5" bestFit="1" customWidth="1"/>
    <col min="263" max="263" width="10.33203125" bestFit="1" customWidth="1"/>
    <col min="511" max="511" width="3" customWidth="1"/>
    <col min="512" max="512" width="19.83203125" customWidth="1"/>
    <col min="513" max="513" width="11.83203125" customWidth="1"/>
    <col min="516" max="516" width="14.5" bestFit="1" customWidth="1"/>
    <col min="519" max="519" width="10.33203125" bestFit="1" customWidth="1"/>
    <col min="767" max="767" width="3" customWidth="1"/>
    <col min="768" max="768" width="19.83203125" customWidth="1"/>
    <col min="769" max="769" width="11.83203125" customWidth="1"/>
    <col min="772" max="772" width="14.5" bestFit="1" customWidth="1"/>
    <col min="775" max="775" width="10.33203125" bestFit="1" customWidth="1"/>
    <col min="1023" max="1023" width="3" customWidth="1"/>
    <col min="1024" max="1024" width="19.83203125" customWidth="1"/>
    <col min="1025" max="1025" width="11.83203125" customWidth="1"/>
    <col min="1028" max="1028" width="14.5" bestFit="1" customWidth="1"/>
    <col min="1031" max="1031" width="10.33203125" bestFit="1" customWidth="1"/>
    <col min="1279" max="1279" width="3" customWidth="1"/>
    <col min="1280" max="1280" width="19.83203125" customWidth="1"/>
    <col min="1281" max="1281" width="11.83203125" customWidth="1"/>
    <col min="1284" max="1284" width="14.5" bestFit="1" customWidth="1"/>
    <col min="1287" max="1287" width="10.33203125" bestFit="1" customWidth="1"/>
    <col min="1535" max="1535" width="3" customWidth="1"/>
    <col min="1536" max="1536" width="19.83203125" customWidth="1"/>
    <col min="1537" max="1537" width="11.83203125" customWidth="1"/>
    <col min="1540" max="1540" width="14.5" bestFit="1" customWidth="1"/>
    <col min="1543" max="1543" width="10.33203125" bestFit="1" customWidth="1"/>
    <col min="1791" max="1791" width="3" customWidth="1"/>
    <col min="1792" max="1792" width="19.83203125" customWidth="1"/>
    <col min="1793" max="1793" width="11.83203125" customWidth="1"/>
    <col min="1796" max="1796" width="14.5" bestFit="1" customWidth="1"/>
    <col min="1799" max="1799" width="10.33203125" bestFit="1" customWidth="1"/>
    <col min="2047" max="2047" width="3" customWidth="1"/>
    <col min="2048" max="2048" width="19.83203125" customWidth="1"/>
    <col min="2049" max="2049" width="11.83203125" customWidth="1"/>
    <col min="2052" max="2052" width="14.5" bestFit="1" customWidth="1"/>
    <col min="2055" max="2055" width="10.33203125" bestFit="1" customWidth="1"/>
    <col min="2303" max="2303" width="3" customWidth="1"/>
    <col min="2304" max="2304" width="19.83203125" customWidth="1"/>
    <col min="2305" max="2305" width="11.83203125" customWidth="1"/>
    <col min="2308" max="2308" width="14.5" bestFit="1" customWidth="1"/>
    <col min="2311" max="2311" width="10.33203125" bestFit="1" customWidth="1"/>
    <col min="2559" max="2559" width="3" customWidth="1"/>
    <col min="2560" max="2560" width="19.83203125" customWidth="1"/>
    <col min="2561" max="2561" width="11.83203125" customWidth="1"/>
    <col min="2564" max="2564" width="14.5" bestFit="1" customWidth="1"/>
    <col min="2567" max="2567" width="10.33203125" bestFit="1" customWidth="1"/>
    <col min="2815" max="2815" width="3" customWidth="1"/>
    <col min="2816" max="2816" width="19.83203125" customWidth="1"/>
    <col min="2817" max="2817" width="11.83203125" customWidth="1"/>
    <col min="2820" max="2820" width="14.5" bestFit="1" customWidth="1"/>
    <col min="2823" max="2823" width="10.33203125" bestFit="1" customWidth="1"/>
    <col min="3071" max="3071" width="3" customWidth="1"/>
    <col min="3072" max="3072" width="19.83203125" customWidth="1"/>
    <col min="3073" max="3073" width="11.83203125" customWidth="1"/>
    <col min="3076" max="3076" width="14.5" bestFit="1" customWidth="1"/>
    <col min="3079" max="3079" width="10.33203125" bestFit="1" customWidth="1"/>
    <col min="3327" max="3327" width="3" customWidth="1"/>
    <col min="3328" max="3328" width="19.83203125" customWidth="1"/>
    <col min="3329" max="3329" width="11.83203125" customWidth="1"/>
    <col min="3332" max="3332" width="14.5" bestFit="1" customWidth="1"/>
    <col min="3335" max="3335" width="10.33203125" bestFit="1" customWidth="1"/>
    <col min="3583" max="3583" width="3" customWidth="1"/>
    <col min="3584" max="3584" width="19.83203125" customWidth="1"/>
    <col min="3585" max="3585" width="11.83203125" customWidth="1"/>
    <col min="3588" max="3588" width="14.5" bestFit="1" customWidth="1"/>
    <col min="3591" max="3591" width="10.33203125" bestFit="1" customWidth="1"/>
    <col min="3839" max="3839" width="3" customWidth="1"/>
    <col min="3840" max="3840" width="19.83203125" customWidth="1"/>
    <col min="3841" max="3841" width="11.83203125" customWidth="1"/>
    <col min="3844" max="3844" width="14.5" bestFit="1" customWidth="1"/>
    <col min="3847" max="3847" width="10.33203125" bestFit="1" customWidth="1"/>
    <col min="4095" max="4095" width="3" customWidth="1"/>
    <col min="4096" max="4096" width="19.83203125" customWidth="1"/>
    <col min="4097" max="4097" width="11.83203125" customWidth="1"/>
    <col min="4100" max="4100" width="14.5" bestFit="1" customWidth="1"/>
    <col min="4103" max="4103" width="10.33203125" bestFit="1" customWidth="1"/>
    <col min="4351" max="4351" width="3" customWidth="1"/>
    <col min="4352" max="4352" width="19.83203125" customWidth="1"/>
    <col min="4353" max="4353" width="11.83203125" customWidth="1"/>
    <col min="4356" max="4356" width="14.5" bestFit="1" customWidth="1"/>
    <col min="4359" max="4359" width="10.33203125" bestFit="1" customWidth="1"/>
    <col min="4607" max="4607" width="3" customWidth="1"/>
    <col min="4608" max="4608" width="19.83203125" customWidth="1"/>
    <col min="4609" max="4609" width="11.83203125" customWidth="1"/>
    <col min="4612" max="4612" width="14.5" bestFit="1" customWidth="1"/>
    <col min="4615" max="4615" width="10.33203125" bestFit="1" customWidth="1"/>
    <col min="4863" max="4863" width="3" customWidth="1"/>
    <col min="4864" max="4864" width="19.83203125" customWidth="1"/>
    <col min="4865" max="4865" width="11.83203125" customWidth="1"/>
    <col min="4868" max="4868" width="14.5" bestFit="1" customWidth="1"/>
    <col min="4871" max="4871" width="10.33203125" bestFit="1" customWidth="1"/>
    <col min="5119" max="5119" width="3" customWidth="1"/>
    <col min="5120" max="5120" width="19.83203125" customWidth="1"/>
    <col min="5121" max="5121" width="11.83203125" customWidth="1"/>
    <col min="5124" max="5124" width="14.5" bestFit="1" customWidth="1"/>
    <col min="5127" max="5127" width="10.33203125" bestFit="1" customWidth="1"/>
    <col min="5375" max="5375" width="3" customWidth="1"/>
    <col min="5376" max="5376" width="19.83203125" customWidth="1"/>
    <col min="5377" max="5377" width="11.83203125" customWidth="1"/>
    <col min="5380" max="5380" width="14.5" bestFit="1" customWidth="1"/>
    <col min="5383" max="5383" width="10.33203125" bestFit="1" customWidth="1"/>
    <col min="5631" max="5631" width="3" customWidth="1"/>
    <col min="5632" max="5632" width="19.83203125" customWidth="1"/>
    <col min="5633" max="5633" width="11.83203125" customWidth="1"/>
    <col min="5636" max="5636" width="14.5" bestFit="1" customWidth="1"/>
    <col min="5639" max="5639" width="10.33203125" bestFit="1" customWidth="1"/>
    <col min="5887" max="5887" width="3" customWidth="1"/>
    <col min="5888" max="5888" width="19.83203125" customWidth="1"/>
    <col min="5889" max="5889" width="11.83203125" customWidth="1"/>
    <col min="5892" max="5892" width="14.5" bestFit="1" customWidth="1"/>
    <col min="5895" max="5895" width="10.33203125" bestFit="1" customWidth="1"/>
    <col min="6143" max="6143" width="3" customWidth="1"/>
    <col min="6144" max="6144" width="19.83203125" customWidth="1"/>
    <col min="6145" max="6145" width="11.83203125" customWidth="1"/>
    <col min="6148" max="6148" width="14.5" bestFit="1" customWidth="1"/>
    <col min="6151" max="6151" width="10.33203125" bestFit="1" customWidth="1"/>
    <col min="6399" max="6399" width="3" customWidth="1"/>
    <col min="6400" max="6400" width="19.83203125" customWidth="1"/>
    <col min="6401" max="6401" width="11.83203125" customWidth="1"/>
    <col min="6404" max="6404" width="14.5" bestFit="1" customWidth="1"/>
    <col min="6407" max="6407" width="10.33203125" bestFit="1" customWidth="1"/>
    <col min="6655" max="6655" width="3" customWidth="1"/>
    <col min="6656" max="6656" width="19.83203125" customWidth="1"/>
    <col min="6657" max="6657" width="11.83203125" customWidth="1"/>
    <col min="6660" max="6660" width="14.5" bestFit="1" customWidth="1"/>
    <col min="6663" max="6663" width="10.33203125" bestFit="1" customWidth="1"/>
    <col min="6911" max="6911" width="3" customWidth="1"/>
    <col min="6912" max="6912" width="19.83203125" customWidth="1"/>
    <col min="6913" max="6913" width="11.83203125" customWidth="1"/>
    <col min="6916" max="6916" width="14.5" bestFit="1" customWidth="1"/>
    <col min="6919" max="6919" width="10.33203125" bestFit="1" customWidth="1"/>
    <col min="7167" max="7167" width="3" customWidth="1"/>
    <col min="7168" max="7168" width="19.83203125" customWidth="1"/>
    <col min="7169" max="7169" width="11.83203125" customWidth="1"/>
    <col min="7172" max="7172" width="14.5" bestFit="1" customWidth="1"/>
    <col min="7175" max="7175" width="10.33203125" bestFit="1" customWidth="1"/>
    <col min="7423" max="7423" width="3" customWidth="1"/>
    <col min="7424" max="7424" width="19.83203125" customWidth="1"/>
    <col min="7425" max="7425" width="11.83203125" customWidth="1"/>
    <col min="7428" max="7428" width="14.5" bestFit="1" customWidth="1"/>
    <col min="7431" max="7431" width="10.33203125" bestFit="1" customWidth="1"/>
    <col min="7679" max="7679" width="3" customWidth="1"/>
    <col min="7680" max="7680" width="19.83203125" customWidth="1"/>
    <col min="7681" max="7681" width="11.83203125" customWidth="1"/>
    <col min="7684" max="7684" width="14.5" bestFit="1" customWidth="1"/>
    <col min="7687" max="7687" width="10.33203125" bestFit="1" customWidth="1"/>
    <col min="7935" max="7935" width="3" customWidth="1"/>
    <col min="7936" max="7936" width="19.83203125" customWidth="1"/>
    <col min="7937" max="7937" width="11.83203125" customWidth="1"/>
    <col min="7940" max="7940" width="14.5" bestFit="1" customWidth="1"/>
    <col min="7943" max="7943" width="10.33203125" bestFit="1" customWidth="1"/>
    <col min="8191" max="8191" width="3" customWidth="1"/>
    <col min="8192" max="8192" width="19.83203125" customWidth="1"/>
    <col min="8193" max="8193" width="11.83203125" customWidth="1"/>
    <col min="8196" max="8196" width="14.5" bestFit="1" customWidth="1"/>
    <col min="8199" max="8199" width="10.33203125" bestFit="1" customWidth="1"/>
    <col min="8447" max="8447" width="3" customWidth="1"/>
    <col min="8448" max="8448" width="19.83203125" customWidth="1"/>
    <col min="8449" max="8449" width="11.83203125" customWidth="1"/>
    <col min="8452" max="8452" width="14.5" bestFit="1" customWidth="1"/>
    <col min="8455" max="8455" width="10.33203125" bestFit="1" customWidth="1"/>
    <col min="8703" max="8703" width="3" customWidth="1"/>
    <col min="8704" max="8704" width="19.83203125" customWidth="1"/>
    <col min="8705" max="8705" width="11.83203125" customWidth="1"/>
    <col min="8708" max="8708" width="14.5" bestFit="1" customWidth="1"/>
    <col min="8711" max="8711" width="10.33203125" bestFit="1" customWidth="1"/>
    <col min="8959" max="8959" width="3" customWidth="1"/>
    <col min="8960" max="8960" width="19.83203125" customWidth="1"/>
    <col min="8961" max="8961" width="11.83203125" customWidth="1"/>
    <col min="8964" max="8964" width="14.5" bestFit="1" customWidth="1"/>
    <col min="8967" max="8967" width="10.33203125" bestFit="1" customWidth="1"/>
    <col min="9215" max="9215" width="3" customWidth="1"/>
    <col min="9216" max="9216" width="19.83203125" customWidth="1"/>
    <col min="9217" max="9217" width="11.83203125" customWidth="1"/>
    <col min="9220" max="9220" width="14.5" bestFit="1" customWidth="1"/>
    <col min="9223" max="9223" width="10.33203125" bestFit="1" customWidth="1"/>
    <col min="9471" max="9471" width="3" customWidth="1"/>
    <col min="9472" max="9472" width="19.83203125" customWidth="1"/>
    <col min="9473" max="9473" width="11.83203125" customWidth="1"/>
    <col min="9476" max="9476" width="14.5" bestFit="1" customWidth="1"/>
    <col min="9479" max="9479" width="10.33203125" bestFit="1" customWidth="1"/>
    <col min="9727" max="9727" width="3" customWidth="1"/>
    <col min="9728" max="9728" width="19.83203125" customWidth="1"/>
    <col min="9729" max="9729" width="11.83203125" customWidth="1"/>
    <col min="9732" max="9732" width="14.5" bestFit="1" customWidth="1"/>
    <col min="9735" max="9735" width="10.33203125" bestFit="1" customWidth="1"/>
    <col min="9983" max="9983" width="3" customWidth="1"/>
    <col min="9984" max="9984" width="19.83203125" customWidth="1"/>
    <col min="9985" max="9985" width="11.83203125" customWidth="1"/>
    <col min="9988" max="9988" width="14.5" bestFit="1" customWidth="1"/>
    <col min="9991" max="9991" width="10.33203125" bestFit="1" customWidth="1"/>
    <col min="10239" max="10239" width="3" customWidth="1"/>
    <col min="10240" max="10240" width="19.83203125" customWidth="1"/>
    <col min="10241" max="10241" width="11.83203125" customWidth="1"/>
    <col min="10244" max="10244" width="14.5" bestFit="1" customWidth="1"/>
    <col min="10247" max="10247" width="10.33203125" bestFit="1" customWidth="1"/>
    <col min="10495" max="10495" width="3" customWidth="1"/>
    <col min="10496" max="10496" width="19.83203125" customWidth="1"/>
    <col min="10497" max="10497" width="11.83203125" customWidth="1"/>
    <col min="10500" max="10500" width="14.5" bestFit="1" customWidth="1"/>
    <col min="10503" max="10503" width="10.33203125" bestFit="1" customWidth="1"/>
    <col min="10751" max="10751" width="3" customWidth="1"/>
    <col min="10752" max="10752" width="19.83203125" customWidth="1"/>
    <col min="10753" max="10753" width="11.83203125" customWidth="1"/>
    <col min="10756" max="10756" width="14.5" bestFit="1" customWidth="1"/>
    <col min="10759" max="10759" width="10.33203125" bestFit="1" customWidth="1"/>
    <col min="11007" max="11007" width="3" customWidth="1"/>
    <col min="11008" max="11008" width="19.83203125" customWidth="1"/>
    <col min="11009" max="11009" width="11.83203125" customWidth="1"/>
    <col min="11012" max="11012" width="14.5" bestFit="1" customWidth="1"/>
    <col min="11015" max="11015" width="10.33203125" bestFit="1" customWidth="1"/>
    <col min="11263" max="11263" width="3" customWidth="1"/>
    <col min="11264" max="11264" width="19.83203125" customWidth="1"/>
    <col min="11265" max="11265" width="11.83203125" customWidth="1"/>
    <col min="11268" max="11268" width="14.5" bestFit="1" customWidth="1"/>
    <col min="11271" max="11271" width="10.33203125" bestFit="1" customWidth="1"/>
    <col min="11519" max="11519" width="3" customWidth="1"/>
    <col min="11520" max="11520" width="19.83203125" customWidth="1"/>
    <col min="11521" max="11521" width="11.83203125" customWidth="1"/>
    <col min="11524" max="11524" width="14.5" bestFit="1" customWidth="1"/>
    <col min="11527" max="11527" width="10.33203125" bestFit="1" customWidth="1"/>
    <col min="11775" max="11775" width="3" customWidth="1"/>
    <col min="11776" max="11776" width="19.83203125" customWidth="1"/>
    <col min="11777" max="11777" width="11.83203125" customWidth="1"/>
    <col min="11780" max="11780" width="14.5" bestFit="1" customWidth="1"/>
    <col min="11783" max="11783" width="10.33203125" bestFit="1" customWidth="1"/>
    <col min="12031" max="12031" width="3" customWidth="1"/>
    <col min="12032" max="12032" width="19.83203125" customWidth="1"/>
    <col min="12033" max="12033" width="11.83203125" customWidth="1"/>
    <col min="12036" max="12036" width="14.5" bestFit="1" customWidth="1"/>
    <col min="12039" max="12039" width="10.33203125" bestFit="1" customWidth="1"/>
    <col min="12287" max="12287" width="3" customWidth="1"/>
    <col min="12288" max="12288" width="19.83203125" customWidth="1"/>
    <col min="12289" max="12289" width="11.83203125" customWidth="1"/>
    <col min="12292" max="12292" width="14.5" bestFit="1" customWidth="1"/>
    <col min="12295" max="12295" width="10.33203125" bestFit="1" customWidth="1"/>
    <col min="12543" max="12543" width="3" customWidth="1"/>
    <col min="12544" max="12544" width="19.83203125" customWidth="1"/>
    <col min="12545" max="12545" width="11.83203125" customWidth="1"/>
    <col min="12548" max="12548" width="14.5" bestFit="1" customWidth="1"/>
    <col min="12551" max="12551" width="10.33203125" bestFit="1" customWidth="1"/>
    <col min="12799" max="12799" width="3" customWidth="1"/>
    <col min="12800" max="12800" width="19.83203125" customWidth="1"/>
    <col min="12801" max="12801" width="11.83203125" customWidth="1"/>
    <col min="12804" max="12804" width="14.5" bestFit="1" customWidth="1"/>
    <col min="12807" max="12807" width="10.33203125" bestFit="1" customWidth="1"/>
    <col min="13055" max="13055" width="3" customWidth="1"/>
    <col min="13056" max="13056" width="19.83203125" customWidth="1"/>
    <col min="13057" max="13057" width="11.83203125" customWidth="1"/>
    <col min="13060" max="13060" width="14.5" bestFit="1" customWidth="1"/>
    <col min="13063" max="13063" width="10.33203125" bestFit="1" customWidth="1"/>
    <col min="13311" max="13311" width="3" customWidth="1"/>
    <col min="13312" max="13312" width="19.83203125" customWidth="1"/>
    <col min="13313" max="13313" width="11.83203125" customWidth="1"/>
    <col min="13316" max="13316" width="14.5" bestFit="1" customWidth="1"/>
    <col min="13319" max="13319" width="10.33203125" bestFit="1" customWidth="1"/>
    <col min="13567" max="13567" width="3" customWidth="1"/>
    <col min="13568" max="13568" width="19.83203125" customWidth="1"/>
    <col min="13569" max="13569" width="11.83203125" customWidth="1"/>
    <col min="13572" max="13572" width="14.5" bestFit="1" customWidth="1"/>
    <col min="13575" max="13575" width="10.33203125" bestFit="1" customWidth="1"/>
    <col min="13823" max="13823" width="3" customWidth="1"/>
    <col min="13824" max="13824" width="19.83203125" customWidth="1"/>
    <col min="13825" max="13825" width="11.83203125" customWidth="1"/>
    <col min="13828" max="13828" width="14.5" bestFit="1" customWidth="1"/>
    <col min="13831" max="13831" width="10.33203125" bestFit="1" customWidth="1"/>
    <col min="14079" max="14079" width="3" customWidth="1"/>
    <col min="14080" max="14080" width="19.83203125" customWidth="1"/>
    <col min="14081" max="14081" width="11.83203125" customWidth="1"/>
    <col min="14084" max="14084" width="14.5" bestFit="1" customWidth="1"/>
    <col min="14087" max="14087" width="10.33203125" bestFit="1" customWidth="1"/>
    <col min="14335" max="14335" width="3" customWidth="1"/>
    <col min="14336" max="14336" width="19.83203125" customWidth="1"/>
    <col min="14337" max="14337" width="11.83203125" customWidth="1"/>
    <col min="14340" max="14340" width="14.5" bestFit="1" customWidth="1"/>
    <col min="14343" max="14343" width="10.33203125" bestFit="1" customWidth="1"/>
    <col min="14591" max="14591" width="3" customWidth="1"/>
    <col min="14592" max="14592" width="19.83203125" customWidth="1"/>
    <col min="14593" max="14593" width="11.83203125" customWidth="1"/>
    <col min="14596" max="14596" width="14.5" bestFit="1" customWidth="1"/>
    <col min="14599" max="14599" width="10.33203125" bestFit="1" customWidth="1"/>
    <col min="14847" max="14847" width="3" customWidth="1"/>
    <col min="14848" max="14848" width="19.83203125" customWidth="1"/>
    <col min="14849" max="14849" width="11.83203125" customWidth="1"/>
    <col min="14852" max="14852" width="14.5" bestFit="1" customWidth="1"/>
    <col min="14855" max="14855" width="10.33203125" bestFit="1" customWidth="1"/>
    <col min="15103" max="15103" width="3" customWidth="1"/>
    <col min="15104" max="15104" width="19.83203125" customWidth="1"/>
    <col min="15105" max="15105" width="11.83203125" customWidth="1"/>
    <col min="15108" max="15108" width="14.5" bestFit="1" customWidth="1"/>
    <col min="15111" max="15111" width="10.33203125" bestFit="1" customWidth="1"/>
    <col min="15359" max="15359" width="3" customWidth="1"/>
    <col min="15360" max="15360" width="19.83203125" customWidth="1"/>
    <col min="15361" max="15361" width="11.83203125" customWidth="1"/>
    <col min="15364" max="15364" width="14.5" bestFit="1" customWidth="1"/>
    <col min="15367" max="15367" width="10.33203125" bestFit="1" customWidth="1"/>
    <col min="15615" max="15615" width="3" customWidth="1"/>
    <col min="15616" max="15616" width="19.83203125" customWidth="1"/>
    <col min="15617" max="15617" width="11.83203125" customWidth="1"/>
    <col min="15620" max="15620" width="14.5" bestFit="1" customWidth="1"/>
    <col min="15623" max="15623" width="10.33203125" bestFit="1" customWidth="1"/>
    <col min="15871" max="15871" width="3" customWidth="1"/>
    <col min="15872" max="15872" width="19.83203125" customWidth="1"/>
    <col min="15873" max="15873" width="11.83203125" customWidth="1"/>
    <col min="15876" max="15876" width="14.5" bestFit="1" customWidth="1"/>
    <col min="15879" max="15879" width="10.33203125" bestFit="1" customWidth="1"/>
    <col min="16127" max="16127" width="3" customWidth="1"/>
    <col min="16128" max="16128" width="19.83203125" customWidth="1"/>
    <col min="16129" max="16129" width="11.83203125" customWidth="1"/>
    <col min="16132" max="16132" width="14.5" bestFit="1" customWidth="1"/>
    <col min="16135" max="16135" width="10.33203125" bestFit="1" customWidth="1"/>
  </cols>
  <sheetData>
    <row r="1" spans="1:8" ht="23.25" customHeight="1" x14ac:dyDescent="0.15">
      <c r="A1" s="2" t="s">
        <v>1</v>
      </c>
      <c r="B1" s="2"/>
      <c r="C1" s="20"/>
      <c r="D1" s="21"/>
      <c r="E1" s="21"/>
      <c r="F1" s="16" t="s">
        <v>15</v>
      </c>
    </row>
    <row r="2" spans="1:8" ht="27" customHeight="1" x14ac:dyDescent="0.15">
      <c r="A2" s="3" t="s">
        <v>2</v>
      </c>
      <c r="B2" s="3"/>
      <c r="C2" s="22"/>
      <c r="D2" s="23"/>
      <c r="E2" s="23"/>
      <c r="F2" s="16" t="s">
        <v>16</v>
      </c>
    </row>
    <row r="3" spans="1:8" x14ac:dyDescent="0.15">
      <c r="F3" s="16"/>
    </row>
    <row r="4" spans="1:8" x14ac:dyDescent="0.15">
      <c r="A4" s="4" t="s">
        <v>3</v>
      </c>
      <c r="F4" s="16"/>
    </row>
    <row r="5" spans="1:8" x14ac:dyDescent="0.15">
      <c r="B5" t="s">
        <v>17</v>
      </c>
      <c r="C5" s="10"/>
      <c r="F5" s="16" t="s">
        <v>18</v>
      </c>
    </row>
    <row r="6" spans="1:8" x14ac:dyDescent="0.15">
      <c r="B6" t="s">
        <v>0</v>
      </c>
      <c r="C6" s="11"/>
      <c r="F6" s="16" t="s">
        <v>19</v>
      </c>
    </row>
    <row r="7" spans="1:8" x14ac:dyDescent="0.15">
      <c r="B7" t="s">
        <v>4</v>
      </c>
      <c r="C7" s="11"/>
      <c r="F7" s="16" t="s">
        <v>20</v>
      </c>
    </row>
    <row r="8" spans="1:8" x14ac:dyDescent="0.15">
      <c r="F8" s="16" t="s">
        <v>27</v>
      </c>
    </row>
    <row r="9" spans="1:8" x14ac:dyDescent="0.15">
      <c r="F9" s="16"/>
    </row>
    <row r="10" spans="1:8" x14ac:dyDescent="0.15">
      <c r="A10" t="s">
        <v>5</v>
      </c>
      <c r="C10" t="s">
        <v>6</v>
      </c>
      <c r="F10" s="16"/>
    </row>
    <row r="11" spans="1:8" x14ac:dyDescent="0.15">
      <c r="D11" s="1"/>
      <c r="E11" s="1"/>
      <c r="F11" s="16"/>
    </row>
    <row r="12" spans="1:8" x14ac:dyDescent="0.15">
      <c r="A12" s="4" t="s">
        <v>7</v>
      </c>
      <c r="D12" s="1"/>
      <c r="E12" s="1"/>
      <c r="F12" s="16"/>
      <c r="H12" s="5"/>
    </row>
    <row r="13" spans="1:8" x14ac:dyDescent="0.15">
      <c r="F13" s="16"/>
    </row>
    <row r="14" spans="1:8" x14ac:dyDescent="0.15">
      <c r="B14" t="s">
        <v>8</v>
      </c>
      <c r="C14" s="12">
        <v>0.1</v>
      </c>
      <c r="F14" s="16" t="s">
        <v>21</v>
      </c>
    </row>
    <row r="15" spans="1:8" x14ac:dyDescent="0.15">
      <c r="B15" t="s">
        <v>9</v>
      </c>
      <c r="C15" s="5">
        <f>ROUND((C5*C14),2)</f>
        <v>0</v>
      </c>
      <c r="F15" s="16"/>
    </row>
    <row r="16" spans="1:8" x14ac:dyDescent="0.15">
      <c r="F16" s="16"/>
    </row>
    <row r="17" spans="1:13" x14ac:dyDescent="0.15">
      <c r="F17" s="16"/>
    </row>
    <row r="18" spans="1:13" x14ac:dyDescent="0.15">
      <c r="A18" s="4" t="s">
        <v>10</v>
      </c>
      <c r="F18" s="16"/>
      <c r="G18" s="5"/>
    </row>
    <row r="19" spans="1:13" x14ac:dyDescent="0.15">
      <c r="A19" s="4"/>
      <c r="F19" s="16"/>
    </row>
    <row r="20" spans="1:13" x14ac:dyDescent="0.15">
      <c r="A20" s="4"/>
      <c r="B20" s="15" t="s">
        <v>25</v>
      </c>
      <c r="C20" s="6">
        <v>0.06</v>
      </c>
      <c r="F20" s="16"/>
    </row>
    <row r="21" spans="1:13" x14ac:dyDescent="0.15">
      <c r="B21" t="s">
        <v>11</v>
      </c>
      <c r="C21" s="13">
        <f>+C7-C6</f>
        <v>0</v>
      </c>
      <c r="F21" s="16"/>
      <c r="M21" s="5"/>
    </row>
    <row r="22" spans="1:13" x14ac:dyDescent="0.15">
      <c r="B22" t="s">
        <v>12</v>
      </c>
      <c r="C22" s="5">
        <f>ROUND((C5*C20/365*C21),2)</f>
        <v>0</v>
      </c>
      <c r="F22" s="17" t="s">
        <v>26</v>
      </c>
      <c r="H22" s="5"/>
    </row>
    <row r="23" spans="1:13" x14ac:dyDescent="0.15">
      <c r="F23" s="16"/>
    </row>
    <row r="24" spans="1:13" x14ac:dyDescent="0.15">
      <c r="A24" s="4" t="s">
        <v>13</v>
      </c>
      <c r="C24" s="5">
        <f>+C22+C15</f>
        <v>0</v>
      </c>
      <c r="F24" s="16"/>
    </row>
    <row r="25" spans="1:13" x14ac:dyDescent="0.15">
      <c r="A25" s="4"/>
      <c r="C25" s="5"/>
      <c r="F25" s="16"/>
    </row>
    <row r="26" spans="1:13" x14ac:dyDescent="0.15">
      <c r="F26" s="16"/>
    </row>
    <row r="27" spans="1:13" x14ac:dyDescent="0.15">
      <c r="A27" s="14" t="s">
        <v>22</v>
      </c>
      <c r="C27" s="7">
        <f>C24+C5</f>
        <v>0</v>
      </c>
      <c r="F27" s="16"/>
      <c r="J27" s="5"/>
    </row>
    <row r="28" spans="1:13" x14ac:dyDescent="0.15">
      <c r="F28" s="16"/>
    </row>
    <row r="29" spans="1:13" x14ac:dyDescent="0.15">
      <c r="F29" s="16"/>
    </row>
    <row r="30" spans="1:13" s="4" customFormat="1" x14ac:dyDescent="0.15">
      <c r="B30" s="19" t="s">
        <v>28</v>
      </c>
      <c r="C30" s="10">
        <v>0</v>
      </c>
      <c r="F30" s="18" t="s">
        <v>23</v>
      </c>
    </row>
    <row r="31" spans="1:13" x14ac:dyDescent="0.15">
      <c r="F31" s="16"/>
    </row>
    <row r="32" spans="1:13" x14ac:dyDescent="0.15">
      <c r="F32" s="16"/>
    </row>
    <row r="33" spans="2:6" s="4" customFormat="1" ht="14" thickBot="1" x14ac:dyDescent="0.2">
      <c r="B33" s="19" t="s">
        <v>14</v>
      </c>
      <c r="C33" s="8">
        <f>C27-C30</f>
        <v>0</v>
      </c>
      <c r="F33" s="18" t="s">
        <v>24</v>
      </c>
    </row>
    <row r="34" spans="2:6" ht="14" thickTop="1" x14ac:dyDescent="0.15">
      <c r="C34" s="9"/>
      <c r="F34" s="16"/>
    </row>
  </sheetData>
  <sheetProtection algorithmName="SHA-512" hashValue="BmWPmkfd/nJS/hEZZwhtTBhx04BF/myPRi9msOPB3Ru/MlaKoEh3dCx753tb94bT4bo4ARmqnvQ8zFp0T1mjBw==" saltValue="XtyaaKO+/V7iVXpcKquf9g==" spinCount="100000" sheet="1" objects="1" scenarios="1" selectLockedCells="1"/>
  <sortState xmlns:xlrd2="http://schemas.microsoft.com/office/spreadsheetml/2017/richdata2" ref="C1:E2">
    <sortCondition ref="C1"/>
  </sortState>
  <mergeCells count="2">
    <mergeCell ref="C1:E1"/>
    <mergeCell ref="C2:E2"/>
  </mergeCells>
  <pageMargins left="0.7" right="0.7" top="0.75" bottom="0.75" header="0.3" footer="0.3"/>
  <pageSetup orientation="landscape" r:id="rId1"/>
  <headerFooter>
    <oddHeader>&amp;L&amp;"Arial,Bold"City of Dillingham
Sales Tax Penalty and Interest Spreadsheet</oddHeader>
    <oddFooter xml:space="preserve">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Penalty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Fuller</dc:creator>
  <cp:lastModifiedBy>Microsoft Office User</cp:lastModifiedBy>
  <cp:lastPrinted>2021-11-04T19:35:35Z</cp:lastPrinted>
  <dcterms:created xsi:type="dcterms:W3CDTF">2012-03-15T17:32:45Z</dcterms:created>
  <dcterms:modified xsi:type="dcterms:W3CDTF">2022-02-09T18:57:20Z</dcterms:modified>
</cp:coreProperties>
</file>